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630"/>
  </bookViews>
  <sheets>
    <sheet name="8 класс" sheetId="9" r:id="rId1"/>
    <sheet name="9 класс" sheetId="8" r:id="rId2"/>
    <sheet name="10 класс" sheetId="10" r:id="rId3"/>
    <sheet name="11 класс_" sheetId="4" r:id="rId4"/>
  </sheets>
  <calcPr calcId="124519"/>
</workbook>
</file>

<file path=xl/calcChain.xml><?xml version="1.0" encoding="utf-8"?>
<calcChain xmlns="http://schemas.openxmlformats.org/spreadsheetml/2006/main">
  <c r="K18" i="4"/>
  <c r="K12"/>
  <c r="K15"/>
  <c r="K16"/>
  <c r="K17"/>
  <c r="K13"/>
  <c r="K14"/>
</calcChain>
</file>

<file path=xl/sharedStrings.xml><?xml version="1.0" encoding="utf-8"?>
<sst xmlns="http://schemas.openxmlformats.org/spreadsheetml/2006/main" count="289" uniqueCount="74">
  <si>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</si>
  <si>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</si>
  <si>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</si>
  <si>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</si>
  <si>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</si>
  <si>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</si>
  <si>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</si>
  <si>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</si>
  <si>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</si>
  <si>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</si>
  <si>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</si>
  <si>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</si>
  <si>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</si>
  <si>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призер</t>
  </si>
  <si>
    <t>Задание 1</t>
  </si>
  <si>
    <t>Задание 2</t>
  </si>
  <si>
    <t>Задание 3</t>
  </si>
  <si>
    <t>Задание 4</t>
  </si>
  <si>
    <t>победитель</t>
  </si>
  <si>
    <t>МБОУ "Гимназия № 46"</t>
  </si>
  <si>
    <t>Количество участников: 4</t>
  </si>
  <si>
    <t>участник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</si>
  <si>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"Гимназия № 46" г.Чебоксары</t>
    </r>
  </si>
  <si>
    <r>
      <t>Дата проведения: 08</t>
    </r>
    <r>
      <rPr>
        <b/>
        <i/>
        <sz val="11"/>
        <rFont val="Arial"/>
        <family val="2"/>
        <charset val="204"/>
      </rPr>
      <t>.10.2019</t>
    </r>
  </si>
  <si>
    <t>Председатель жюри: Кузнецов В.Х. – МО учителей естественно-научных дисциплин</t>
  </si>
  <si>
    <t>Желобанова В.М. – учитель физики</t>
  </si>
  <si>
    <t>Качевский Д.Н. – учитель физики</t>
  </si>
  <si>
    <t>А-1148</t>
  </si>
  <si>
    <t>А-1149</t>
  </si>
  <si>
    <t>А-1150</t>
  </si>
  <si>
    <t>А-1154</t>
  </si>
  <si>
    <t>А-1155</t>
  </si>
  <si>
    <t>А-1157</t>
  </si>
  <si>
    <t>А-1159</t>
  </si>
  <si>
    <t>Кузнецов Вячеслав Хрисанович</t>
  </si>
  <si>
    <r>
      <t>Протокол школьного этапа этапа всероссийской олимпиады школьников по астрономии в 2019-2020 уч.г., 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</si>
  <si>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Кузнецов В.Х.</t>
  </si>
  <si>
    <t>Желобанова В.М.</t>
  </si>
  <si>
    <t>Качевский Д.Н.</t>
  </si>
  <si>
    <t>А-1047</t>
  </si>
  <si>
    <t>А-1039</t>
  </si>
  <si>
    <t>А-1045</t>
  </si>
  <si>
    <t>А-1056</t>
  </si>
  <si>
    <t>А-1053</t>
  </si>
  <si>
    <t>А-1050</t>
  </si>
  <si>
    <t>А-1040</t>
  </si>
  <si>
    <t>А-1043</t>
  </si>
  <si>
    <t>А-1044</t>
  </si>
  <si>
    <t>А-1048</t>
  </si>
  <si>
    <t>А-1049</t>
  </si>
  <si>
    <t>А-1051</t>
  </si>
  <si>
    <t>А-1041</t>
  </si>
  <si>
    <t>А-1042</t>
  </si>
  <si>
    <t>Протокол школьного этапа этапа всероссийской олимпиады школьников по астрономии в 2019-2020 уч.г., 10 класс</t>
  </si>
  <si>
    <t>Количество участников: 14</t>
  </si>
  <si>
    <t>Количество участников: 7</t>
  </si>
  <si>
    <t>А-9029</t>
  </si>
  <si>
    <t>А-9049</t>
  </si>
  <si>
    <t>А-9026</t>
  </si>
  <si>
    <t>А-9028</t>
  </si>
  <si>
    <t>А-9030</t>
  </si>
  <si>
    <t>А-9037</t>
  </si>
  <si>
    <t>А-9035</t>
  </si>
  <si>
    <t>А-9039</t>
  </si>
  <si>
    <t>А-9038</t>
  </si>
  <si>
    <r>
      <t>Дата проведения: 08</t>
    </r>
    <r>
      <rPr>
        <b/>
        <i/>
        <sz val="10"/>
        <rFont val="Arial"/>
        <family val="2"/>
        <charset val="204"/>
      </rPr>
      <t>.10.2019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</si>
  <si>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МБОУ "Гимназия № 46" г.Чебоксары</t>
    </r>
  </si>
  <si>
    <t>А8001</t>
  </si>
  <si>
    <t>А8004</t>
  </si>
  <si>
    <t>А8008</t>
  </si>
  <si>
    <t>А8011</t>
  </si>
  <si>
    <t>А8043</t>
  </si>
  <si>
    <t>А8046</t>
  </si>
  <si>
    <t>А8012</t>
  </si>
</sst>
</file>

<file path=xl/styles.xml><?xml version="1.0" encoding="utf-8"?>
<styleSheet xmlns="http://schemas.openxmlformats.org/spreadsheetml/2006/main">
  <fonts count="33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58">
    <xf numFmtId="0" fontId="0" fillId="0" borderId="0" xfId="0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1" fillId="0" borderId="0" xfId="1" applyFont="1" applyAlignment="1"/>
    <xf numFmtId="0" fontId="0" fillId="0" borderId="0" xfId="0" applyAlignment="1"/>
    <xf numFmtId="0" fontId="1" fillId="0" borderId="10" xfId="1" applyFont="1" applyBorder="1" applyAlignment="1">
      <alignment horizontal="center" vertical="top"/>
    </xf>
    <xf numFmtId="0" fontId="1" fillId="0" borderId="10" xfId="1" applyFont="1" applyFill="1" applyBorder="1" applyAlignment="1">
      <alignment horizontal="left" vertical="top" wrapText="1"/>
    </xf>
    <xf numFmtId="0" fontId="24" fillId="0" borderId="0" xfId="0" applyFont="1" applyAlignment="1"/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 wrapText="1"/>
    </xf>
    <xf numFmtId="1" fontId="2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1" fillId="0" borderId="12" xfId="1" applyFont="1" applyBorder="1" applyAlignment="1">
      <alignment horizontal="left" vertical="top" wrapText="1"/>
    </xf>
    <xf numFmtId="0" fontId="1" fillId="0" borderId="10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1" fillId="0" borderId="12" xfId="1" applyFont="1" applyFill="1" applyBorder="1" applyAlignment="1">
      <alignment horizontal="left" vertical="top" wrapText="1"/>
    </xf>
    <xf numFmtId="0" fontId="1" fillId="0" borderId="13" xfId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7" fillId="0" borderId="11" xfId="1" applyFont="1" applyFill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wrapText="1"/>
    </xf>
    <xf numFmtId="0" fontId="30" fillId="0" borderId="0" xfId="0" applyFont="1" applyAlignment="1"/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22" fillId="0" borderId="0" xfId="1" applyFont="1" applyAlignment="1">
      <alignment horizontal="left" vertical="top"/>
    </xf>
    <xf numFmtId="0" fontId="1" fillId="0" borderId="0" xfId="1" applyAlignment="1">
      <alignment vertical="top"/>
    </xf>
    <xf numFmtId="0" fontId="21" fillId="0" borderId="0" xfId="1" applyFont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8" fillId="0" borderId="10" xfId="37" applyFont="1" applyBorder="1" applyAlignment="1">
      <alignment horizontal="center" vertical="top" wrapText="1"/>
    </xf>
    <xf numFmtId="0" fontId="25" fillId="0" borderId="10" xfId="37" applyFont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7" fillId="0" borderId="0" xfId="0" applyFont="1" applyAlignment="1">
      <alignment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1" fillId="0" borderId="0" xfId="1" applyAlignment="1"/>
    <xf numFmtId="0" fontId="21" fillId="0" borderId="10" xfId="1" applyFont="1" applyBorder="1" applyAlignment="1">
      <alignment horizontal="center" wrapText="1"/>
    </xf>
    <xf numFmtId="0" fontId="21" fillId="0" borderId="10" xfId="1" applyFont="1" applyFill="1" applyBorder="1" applyAlignment="1">
      <alignment horizontal="center" wrapText="1"/>
    </xf>
    <xf numFmtId="0" fontId="17" fillId="0" borderId="10" xfId="1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1" fillId="0" borderId="10" xfId="1" applyFont="1" applyFill="1" applyBorder="1" applyAlignment="1">
      <alignment horizontal="left" wrapText="1"/>
    </xf>
    <xf numFmtId="0" fontId="1" fillId="0" borderId="10" xfId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center" wrapText="1"/>
    </xf>
    <xf numFmtId="0" fontId="28" fillId="0" borderId="0" xfId="37" applyFont="1" applyBorder="1" applyAlignment="1">
      <alignment horizontal="center" wrapText="1"/>
    </xf>
    <xf numFmtId="0" fontId="25" fillId="0" borderId="0" xfId="37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center" wrapText="1"/>
    </xf>
    <xf numFmtId="1" fontId="17" fillId="0" borderId="0" xfId="1" applyNumberFormat="1" applyFont="1" applyBorder="1" applyAlignment="1">
      <alignment horizontal="center" wrapText="1"/>
    </xf>
    <xf numFmtId="0" fontId="27" fillId="0" borderId="0" xfId="0" applyFont="1" applyAlignment="1"/>
    <xf numFmtId="0" fontId="26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horizontal="center"/>
    </xf>
    <xf numFmtId="0" fontId="21" fillId="0" borderId="0" xfId="1" applyFont="1" applyFill="1" applyBorder="1" applyAlignme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" fillId="0" borderId="10" xfId="1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1" fillId="0" borderId="10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1" applyFont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10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left"/>
    </xf>
    <xf numFmtId="0" fontId="1" fillId="0" borderId="0" xfId="0" applyFont="1" applyAlignment="1"/>
    <xf numFmtId="0" fontId="21" fillId="0" borderId="0" xfId="1" applyFont="1" applyAlignment="1">
      <alignment horizontal="left"/>
    </xf>
    <xf numFmtId="0" fontId="31" fillId="0" borderId="0" xfId="1" applyFont="1" applyFill="1" applyBorder="1" applyAlignment="1">
      <alignment horizontal="left"/>
    </xf>
    <xf numFmtId="0" fontId="3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32" fillId="0" borderId="0" xfId="0" applyFont="1" applyAlignment="1"/>
    <xf numFmtId="0" fontId="2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" fillId="0" borderId="0" xfId="1" applyFont="1" applyAlignment="1">
      <alignment vertical="top"/>
    </xf>
    <xf numFmtId="1" fontId="1" fillId="0" borderId="0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1" fillId="0" borderId="0" xfId="1" applyFont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E12" sqref="E12:E18"/>
    </sheetView>
  </sheetViews>
  <sheetFormatPr defaultRowHeight="12.75"/>
  <cols>
    <col min="1" max="2" width="9.33203125" style="51"/>
    <col min="3" max="3" width="15.33203125" style="139" customWidth="1"/>
    <col min="4" max="4" width="25.33203125" style="51" customWidth="1"/>
    <col min="5" max="5" width="15.6640625" style="51" customWidth="1"/>
    <col min="6" max="6" width="9.33203125" style="51"/>
    <col min="7" max="11" width="7.1640625" style="51" customWidth="1"/>
    <col min="12" max="13" width="9.33203125" style="51"/>
    <col min="14" max="14" width="16" style="51" customWidth="1"/>
    <col min="15" max="16384" width="9.33203125" style="51"/>
  </cols>
  <sheetData>
    <row r="1" spans="1:14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39" customFormat="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39" customFormat="1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s="139" customFormat="1">
      <c r="A5" s="140" t="s">
        <v>66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39" customFormat="1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4" s="139" customFormat="1">
      <c r="A7" s="141" t="s">
        <v>25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s="139" customFormat="1">
      <c r="A8" s="141" t="s">
        <v>26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>
      <c r="A10" s="135"/>
      <c r="B10" s="135"/>
      <c r="C10" s="56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63.75">
      <c r="A11" s="7" t="s">
        <v>0</v>
      </c>
      <c r="B11" s="7" t="s">
        <v>1</v>
      </c>
      <c r="C11" s="8" t="s">
        <v>11</v>
      </c>
      <c r="D11" s="8" t="s">
        <v>2</v>
      </c>
      <c r="E11" s="8" t="s">
        <v>3</v>
      </c>
      <c r="F11" s="8" t="s">
        <v>4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5</v>
      </c>
      <c r="L11" s="8" t="s">
        <v>6</v>
      </c>
      <c r="M11" s="8" t="s">
        <v>7</v>
      </c>
      <c r="N11" s="7" t="s">
        <v>10</v>
      </c>
    </row>
    <row r="12" spans="1:14" ht="38.25">
      <c r="A12" s="113">
        <v>1</v>
      </c>
      <c r="B12" s="67" t="s">
        <v>73</v>
      </c>
      <c r="C12" s="112" t="s">
        <v>12</v>
      </c>
      <c r="D12" s="12" t="s">
        <v>19</v>
      </c>
      <c r="E12" s="42" t="s">
        <v>34</v>
      </c>
      <c r="F12" s="113">
        <v>8</v>
      </c>
      <c r="G12" s="155">
        <v>8</v>
      </c>
      <c r="H12" s="155">
        <v>6</v>
      </c>
      <c r="I12" s="155">
        <v>2</v>
      </c>
      <c r="J12" s="155">
        <v>4</v>
      </c>
      <c r="K12" s="67">
        <v>20</v>
      </c>
      <c r="L12" s="67">
        <v>32</v>
      </c>
      <c r="M12" s="67">
        <v>63</v>
      </c>
      <c r="N12" s="7" t="s">
        <v>13</v>
      </c>
    </row>
    <row r="13" spans="1:14" ht="38.25">
      <c r="A13" s="113">
        <v>2</v>
      </c>
      <c r="B13" s="67" t="s">
        <v>71</v>
      </c>
      <c r="C13" s="46" t="s">
        <v>12</v>
      </c>
      <c r="D13" s="46" t="s">
        <v>19</v>
      </c>
      <c r="E13" s="42" t="s">
        <v>34</v>
      </c>
      <c r="F13" s="113">
        <v>8</v>
      </c>
      <c r="G13" s="155">
        <v>8</v>
      </c>
      <c r="H13" s="155">
        <v>2</v>
      </c>
      <c r="I13" s="155">
        <v>2</v>
      </c>
      <c r="J13" s="155">
        <v>0</v>
      </c>
      <c r="K13" s="67">
        <v>12</v>
      </c>
      <c r="L13" s="67">
        <v>32</v>
      </c>
      <c r="M13" s="67">
        <v>38</v>
      </c>
      <c r="N13" s="11" t="s">
        <v>21</v>
      </c>
    </row>
    <row r="14" spans="1:14" ht="38.25">
      <c r="A14" s="113">
        <v>3</v>
      </c>
      <c r="B14" s="67" t="s">
        <v>68</v>
      </c>
      <c r="C14" s="46" t="s">
        <v>12</v>
      </c>
      <c r="D14" s="46" t="s">
        <v>19</v>
      </c>
      <c r="E14" s="42" t="s">
        <v>34</v>
      </c>
      <c r="F14" s="113">
        <v>8</v>
      </c>
      <c r="G14" s="155">
        <v>8</v>
      </c>
      <c r="H14" s="155">
        <v>2</v>
      </c>
      <c r="I14" s="155">
        <v>0</v>
      </c>
      <c r="J14" s="155">
        <v>0</v>
      </c>
      <c r="K14" s="67">
        <v>10</v>
      </c>
      <c r="L14" s="67">
        <v>32</v>
      </c>
      <c r="M14" s="67">
        <v>31</v>
      </c>
      <c r="N14" s="11" t="s">
        <v>21</v>
      </c>
    </row>
    <row r="15" spans="1:14" ht="38.25">
      <c r="A15" s="113">
        <v>4</v>
      </c>
      <c r="B15" s="67" t="s">
        <v>67</v>
      </c>
      <c r="C15" s="112" t="s">
        <v>12</v>
      </c>
      <c r="D15" s="12" t="s">
        <v>19</v>
      </c>
      <c r="E15" s="42" t="s">
        <v>34</v>
      </c>
      <c r="F15" s="113">
        <v>8</v>
      </c>
      <c r="G15" s="155">
        <v>2</v>
      </c>
      <c r="H15" s="155">
        <v>4</v>
      </c>
      <c r="I15" s="155">
        <v>2</v>
      </c>
      <c r="J15" s="155">
        <v>0</v>
      </c>
      <c r="K15" s="67">
        <v>8</v>
      </c>
      <c r="L15" s="67">
        <v>32</v>
      </c>
      <c r="M15" s="67">
        <v>25</v>
      </c>
      <c r="N15" s="11" t="s">
        <v>21</v>
      </c>
    </row>
    <row r="16" spans="1:14" ht="38.25">
      <c r="A16" s="113">
        <v>5</v>
      </c>
      <c r="B16" s="67" t="s">
        <v>70</v>
      </c>
      <c r="C16" s="112" t="s">
        <v>12</v>
      </c>
      <c r="D16" s="12" t="s">
        <v>19</v>
      </c>
      <c r="E16" s="42" t="s">
        <v>34</v>
      </c>
      <c r="F16" s="113">
        <v>8</v>
      </c>
      <c r="G16" s="155">
        <v>8</v>
      </c>
      <c r="H16" s="155">
        <v>0</v>
      </c>
      <c r="I16" s="155">
        <v>0</v>
      </c>
      <c r="J16" s="155">
        <v>0</v>
      </c>
      <c r="K16" s="67">
        <v>8</v>
      </c>
      <c r="L16" s="67">
        <v>32</v>
      </c>
      <c r="M16" s="67">
        <v>25</v>
      </c>
      <c r="N16" s="11" t="s">
        <v>21</v>
      </c>
    </row>
    <row r="17" spans="1:14" ht="38.25">
      <c r="A17" s="113">
        <v>6</v>
      </c>
      <c r="B17" s="67" t="s">
        <v>72</v>
      </c>
      <c r="C17" s="46" t="s">
        <v>12</v>
      </c>
      <c r="D17" s="46" t="s">
        <v>19</v>
      </c>
      <c r="E17" s="42" t="s">
        <v>34</v>
      </c>
      <c r="F17" s="113">
        <v>8</v>
      </c>
      <c r="G17" s="155">
        <v>2</v>
      </c>
      <c r="H17" s="155">
        <v>0</v>
      </c>
      <c r="I17" s="155">
        <v>4</v>
      </c>
      <c r="J17" s="155">
        <v>0</v>
      </c>
      <c r="K17" s="67">
        <v>6</v>
      </c>
      <c r="L17" s="67">
        <v>32</v>
      </c>
      <c r="M17" s="67">
        <v>19</v>
      </c>
      <c r="N17" s="11" t="s">
        <v>21</v>
      </c>
    </row>
    <row r="18" spans="1:14" ht="38.25">
      <c r="A18" s="113">
        <v>7</v>
      </c>
      <c r="B18" s="67" t="s">
        <v>69</v>
      </c>
      <c r="C18" s="12" t="s">
        <v>12</v>
      </c>
      <c r="D18" s="12" t="s">
        <v>19</v>
      </c>
      <c r="E18" s="42" t="s">
        <v>34</v>
      </c>
      <c r="F18" s="113">
        <v>8</v>
      </c>
      <c r="G18" s="155">
        <v>0</v>
      </c>
      <c r="H18" s="155">
        <v>2</v>
      </c>
      <c r="I18" s="155">
        <v>0</v>
      </c>
      <c r="J18" s="155">
        <v>0</v>
      </c>
      <c r="K18" s="67">
        <v>2</v>
      </c>
      <c r="L18" s="67">
        <v>32</v>
      </c>
      <c r="M18" s="67">
        <v>6</v>
      </c>
      <c r="N18" s="11" t="s">
        <v>21</v>
      </c>
    </row>
    <row r="19" spans="1:14">
      <c r="A19" s="36"/>
      <c r="B19" s="37"/>
      <c r="C19" s="38"/>
      <c r="D19" s="38"/>
      <c r="E19" s="36"/>
      <c r="F19" s="36"/>
      <c r="G19" s="36"/>
      <c r="H19" s="36"/>
      <c r="I19" s="36"/>
      <c r="J19" s="36"/>
      <c r="K19" s="39"/>
      <c r="L19" s="39"/>
      <c r="M19" s="39"/>
      <c r="N19" s="40"/>
    </row>
    <row r="20" spans="1:14">
      <c r="A20" s="36"/>
      <c r="B20" s="37"/>
      <c r="C20" s="38"/>
      <c r="D20" s="38"/>
      <c r="E20" s="36"/>
      <c r="F20" s="36"/>
      <c r="G20" s="36"/>
      <c r="H20" s="36"/>
      <c r="I20" s="36"/>
      <c r="J20" s="36"/>
      <c r="K20" s="39"/>
      <c r="L20" s="39"/>
      <c r="M20" s="39"/>
      <c r="N20" s="40"/>
    </row>
    <row r="21" spans="1:14">
      <c r="A21" s="142"/>
      <c r="B21" s="143" t="s">
        <v>8</v>
      </c>
      <c r="C21" s="143"/>
      <c r="D21" s="142" t="s">
        <v>36</v>
      </c>
      <c r="E21" s="144"/>
      <c r="F21" s="145"/>
      <c r="G21" s="145"/>
      <c r="H21" s="145"/>
      <c r="I21" s="145"/>
      <c r="J21" s="145"/>
      <c r="K21" s="146"/>
      <c r="L21" s="145"/>
      <c r="M21" s="136"/>
      <c r="N21" s="137"/>
    </row>
    <row r="22" spans="1:14">
      <c r="A22" s="147"/>
      <c r="B22" s="148" t="s">
        <v>9</v>
      </c>
      <c r="D22" s="149"/>
      <c r="E22" s="139"/>
      <c r="F22" s="150"/>
      <c r="G22" s="139"/>
      <c r="H22" s="139"/>
      <c r="I22" s="139"/>
      <c r="J22" s="139"/>
      <c r="K22" s="139"/>
      <c r="L22" s="139"/>
      <c r="M22" s="135"/>
      <c r="N22" s="135"/>
    </row>
    <row r="23" spans="1:14">
      <c r="A23" s="147"/>
      <c r="B23" s="148"/>
      <c r="C23" s="148"/>
      <c r="D23" s="142" t="s">
        <v>37</v>
      </c>
      <c r="E23" s="148"/>
      <c r="F23" s="151"/>
      <c r="G23" s="148"/>
      <c r="H23" s="148"/>
      <c r="I23" s="148"/>
      <c r="J23" s="148"/>
      <c r="K23" s="148"/>
      <c r="L23" s="148"/>
      <c r="M23" s="2"/>
      <c r="N23" s="2"/>
    </row>
    <row r="24" spans="1:14">
      <c r="A24" s="147"/>
      <c r="B24" s="148"/>
      <c r="C24" s="148"/>
      <c r="D24" s="142" t="s">
        <v>38</v>
      </c>
      <c r="E24" s="148"/>
      <c r="F24" s="151"/>
      <c r="G24" s="148"/>
      <c r="H24" s="148"/>
      <c r="I24" s="148"/>
      <c r="J24" s="148"/>
      <c r="K24" s="148"/>
      <c r="L24" s="148"/>
      <c r="M24" s="2"/>
      <c r="N24" s="2"/>
    </row>
    <row r="25" spans="1:14">
      <c r="A25" s="152"/>
      <c r="B25" s="153"/>
      <c r="C25" s="153"/>
      <c r="D25" s="153"/>
      <c r="E25" s="144"/>
      <c r="F25" s="154"/>
      <c r="G25" s="153"/>
      <c r="H25" s="153"/>
      <c r="I25" s="153"/>
      <c r="J25" s="153"/>
      <c r="K25" s="153"/>
      <c r="L25" s="153"/>
      <c r="M25" s="2"/>
      <c r="N25" s="2"/>
    </row>
    <row r="26" spans="1:14">
      <c r="A26" s="152"/>
      <c r="B26" s="153"/>
      <c r="C26" s="153"/>
      <c r="D26" s="153"/>
      <c r="E26" s="144"/>
      <c r="F26" s="154"/>
      <c r="G26" s="153"/>
      <c r="H26" s="153"/>
      <c r="I26" s="153"/>
      <c r="J26" s="153"/>
      <c r="K26" s="153"/>
      <c r="L26" s="153"/>
      <c r="M26" s="2"/>
      <c r="N26" s="2"/>
    </row>
  </sheetData>
  <sortState ref="A12:N18">
    <sortCondition descending="1" ref="M12"/>
  </sortState>
  <mergeCells count="8">
    <mergeCell ref="A1:N1"/>
    <mergeCell ref="A3:N3"/>
    <mergeCell ref="A4:N4"/>
    <mergeCell ref="A5:N5"/>
    <mergeCell ref="A6:M6"/>
    <mergeCell ref="A7:N7"/>
    <mergeCell ref="A8:N8"/>
    <mergeCell ref="A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2" sqref="E12:E20"/>
    </sheetView>
  </sheetViews>
  <sheetFormatPr defaultRowHeight="12.75"/>
  <cols>
    <col min="1" max="1" width="6.5" style="50" customWidth="1"/>
    <col min="2" max="2" width="9.33203125" style="50"/>
    <col min="3" max="3" width="15.33203125" style="118" customWidth="1"/>
    <col min="4" max="4" width="25.33203125" style="50" customWidth="1"/>
    <col min="5" max="5" width="36.33203125" style="50" customWidth="1"/>
    <col min="6" max="6" width="9.33203125" style="50"/>
    <col min="7" max="11" width="7.1640625" style="50" customWidth="1"/>
    <col min="12" max="13" width="9.33203125" style="50"/>
    <col min="14" max="14" width="16" style="50" customWidth="1"/>
    <col min="15" max="16384" width="9.33203125" style="50"/>
  </cols>
  <sheetData>
    <row r="1" spans="1:14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18" customForma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18" customFormat="1">
      <c r="A4" s="117" t="s">
        <v>65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s="118" customFormat="1">
      <c r="A5" s="119" t="s">
        <v>66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s="118" customFormat="1">
      <c r="A6" s="117" t="s">
        <v>24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4" s="118" customFormat="1">
      <c r="A7" s="120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118" customFormat="1">
      <c r="A8" s="120" t="s">
        <v>26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>
      <c r="A10" s="9"/>
      <c r="B10" s="9"/>
      <c r="C10" s="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63.75">
      <c r="A11" s="72" t="s">
        <v>0</v>
      </c>
      <c r="B11" s="72" t="s">
        <v>1</v>
      </c>
      <c r="C11" s="73" t="s">
        <v>11</v>
      </c>
      <c r="D11" s="73" t="s">
        <v>2</v>
      </c>
      <c r="E11" s="73" t="s">
        <v>3</v>
      </c>
      <c r="F11" s="73" t="s">
        <v>4</v>
      </c>
      <c r="G11" s="73" t="s">
        <v>14</v>
      </c>
      <c r="H11" s="73" t="s">
        <v>15</v>
      </c>
      <c r="I11" s="73" t="s">
        <v>16</v>
      </c>
      <c r="J11" s="73" t="s">
        <v>17</v>
      </c>
      <c r="K11" s="73" t="s">
        <v>5</v>
      </c>
      <c r="L11" s="73" t="s">
        <v>6</v>
      </c>
      <c r="M11" s="73" t="s">
        <v>7</v>
      </c>
      <c r="N11" s="72" t="s">
        <v>10</v>
      </c>
    </row>
    <row r="12" spans="1:14" ht="25.5">
      <c r="A12" s="110">
        <v>3</v>
      </c>
      <c r="B12" s="79" t="s">
        <v>56</v>
      </c>
      <c r="C12" s="76" t="s">
        <v>12</v>
      </c>
      <c r="D12" s="76" t="s">
        <v>19</v>
      </c>
      <c r="E12" s="111" t="s">
        <v>34</v>
      </c>
      <c r="F12" s="110">
        <v>9</v>
      </c>
      <c r="G12" s="121">
        <v>8</v>
      </c>
      <c r="H12" s="121">
        <v>8</v>
      </c>
      <c r="I12" s="121">
        <v>6</v>
      </c>
      <c r="J12" s="121">
        <v>0</v>
      </c>
      <c r="K12" s="79">
        <v>22</v>
      </c>
      <c r="L12" s="79">
        <v>32</v>
      </c>
      <c r="M12" s="79">
        <v>69</v>
      </c>
      <c r="N12" s="72" t="s">
        <v>13</v>
      </c>
    </row>
    <row r="13" spans="1:14" ht="25.5">
      <c r="A13" s="79">
        <v>7</v>
      </c>
      <c r="B13" s="79" t="s">
        <v>57</v>
      </c>
      <c r="C13" s="78" t="s">
        <v>12</v>
      </c>
      <c r="D13" s="78" t="s">
        <v>19</v>
      </c>
      <c r="E13" s="109" t="s">
        <v>34</v>
      </c>
      <c r="F13" s="110">
        <v>9</v>
      </c>
      <c r="G13" s="121">
        <v>0</v>
      </c>
      <c r="H13" s="121">
        <v>8</v>
      </c>
      <c r="I13" s="121">
        <v>8</v>
      </c>
      <c r="J13" s="121">
        <v>6</v>
      </c>
      <c r="K13" s="79">
        <v>22</v>
      </c>
      <c r="L13" s="79">
        <v>32</v>
      </c>
      <c r="M13" s="79">
        <v>69</v>
      </c>
      <c r="N13" s="72" t="s">
        <v>13</v>
      </c>
    </row>
    <row r="14" spans="1:14" ht="25.5">
      <c r="A14" s="110">
        <v>1</v>
      </c>
      <c r="B14" s="79" t="s">
        <v>58</v>
      </c>
      <c r="C14" s="106" t="s">
        <v>12</v>
      </c>
      <c r="D14" s="76" t="s">
        <v>19</v>
      </c>
      <c r="E14" s="111" t="s">
        <v>34</v>
      </c>
      <c r="F14" s="110">
        <v>9</v>
      </c>
      <c r="G14" s="121">
        <v>0</v>
      </c>
      <c r="H14" s="121">
        <v>4</v>
      </c>
      <c r="I14" s="121">
        <v>4</v>
      </c>
      <c r="J14" s="121">
        <v>6</v>
      </c>
      <c r="K14" s="79">
        <v>14</v>
      </c>
      <c r="L14" s="79">
        <v>32</v>
      </c>
      <c r="M14" s="79">
        <v>44</v>
      </c>
      <c r="N14" s="108" t="s">
        <v>21</v>
      </c>
    </row>
    <row r="15" spans="1:14" ht="25.5">
      <c r="A15" s="110">
        <v>2</v>
      </c>
      <c r="B15" s="79" t="s">
        <v>59</v>
      </c>
      <c r="C15" s="78" t="s">
        <v>12</v>
      </c>
      <c r="D15" s="78" t="s">
        <v>19</v>
      </c>
      <c r="E15" s="111" t="s">
        <v>34</v>
      </c>
      <c r="F15" s="110">
        <v>9</v>
      </c>
      <c r="G15" s="121">
        <v>0</v>
      </c>
      <c r="H15" s="121">
        <v>2</v>
      </c>
      <c r="I15" s="121">
        <v>4</v>
      </c>
      <c r="J15" s="121">
        <v>8</v>
      </c>
      <c r="K15" s="79">
        <v>14</v>
      </c>
      <c r="L15" s="79">
        <v>32</v>
      </c>
      <c r="M15" s="79">
        <v>44</v>
      </c>
      <c r="N15" s="108" t="s">
        <v>21</v>
      </c>
    </row>
    <row r="16" spans="1:14" ht="25.5">
      <c r="A16" s="110">
        <v>4</v>
      </c>
      <c r="B16" s="79" t="s">
        <v>60</v>
      </c>
      <c r="C16" s="106" t="s">
        <v>12</v>
      </c>
      <c r="D16" s="76" t="s">
        <v>19</v>
      </c>
      <c r="E16" s="111" t="s">
        <v>34</v>
      </c>
      <c r="F16" s="110">
        <v>9</v>
      </c>
      <c r="G16" s="121">
        <v>4</v>
      </c>
      <c r="H16" s="121">
        <v>6</v>
      </c>
      <c r="I16" s="121">
        <v>2</v>
      </c>
      <c r="J16" s="121">
        <v>2</v>
      </c>
      <c r="K16" s="79">
        <v>14</v>
      </c>
      <c r="L16" s="79">
        <v>32</v>
      </c>
      <c r="M16" s="79">
        <v>44</v>
      </c>
      <c r="N16" s="108" t="s">
        <v>21</v>
      </c>
    </row>
    <row r="17" spans="1:14" ht="25.5">
      <c r="A17" s="110">
        <v>6</v>
      </c>
      <c r="B17" s="79" t="s">
        <v>61</v>
      </c>
      <c r="C17" s="78" t="s">
        <v>12</v>
      </c>
      <c r="D17" s="78" t="s">
        <v>19</v>
      </c>
      <c r="E17" s="111" t="s">
        <v>34</v>
      </c>
      <c r="F17" s="110">
        <v>9</v>
      </c>
      <c r="G17" s="121">
        <v>0</v>
      </c>
      <c r="H17" s="121">
        <v>6</v>
      </c>
      <c r="I17" s="121">
        <v>6</v>
      </c>
      <c r="J17" s="121">
        <v>2</v>
      </c>
      <c r="K17" s="79">
        <v>14</v>
      </c>
      <c r="L17" s="79">
        <v>32</v>
      </c>
      <c r="M17" s="79">
        <v>44</v>
      </c>
      <c r="N17" s="108" t="s">
        <v>21</v>
      </c>
    </row>
    <row r="18" spans="1:14" ht="25.5">
      <c r="A18" s="110">
        <v>5</v>
      </c>
      <c r="B18" s="79" t="s">
        <v>62</v>
      </c>
      <c r="C18" s="78" t="s">
        <v>12</v>
      </c>
      <c r="D18" s="78" t="s">
        <v>19</v>
      </c>
      <c r="E18" s="111" t="s">
        <v>34</v>
      </c>
      <c r="F18" s="110">
        <v>9</v>
      </c>
      <c r="G18" s="121">
        <v>0</v>
      </c>
      <c r="H18" s="121">
        <v>6</v>
      </c>
      <c r="I18" s="121">
        <v>6</v>
      </c>
      <c r="J18" s="121">
        <v>0</v>
      </c>
      <c r="K18" s="79">
        <v>12</v>
      </c>
      <c r="L18" s="79">
        <v>32</v>
      </c>
      <c r="M18" s="79">
        <v>38</v>
      </c>
      <c r="N18" s="108" t="s">
        <v>21</v>
      </c>
    </row>
    <row r="19" spans="1:14" ht="25.5">
      <c r="A19" s="79">
        <v>6</v>
      </c>
      <c r="B19" s="79" t="s">
        <v>63</v>
      </c>
      <c r="C19" s="78" t="s">
        <v>12</v>
      </c>
      <c r="D19" s="78" t="s">
        <v>19</v>
      </c>
      <c r="E19" s="109" t="s">
        <v>34</v>
      </c>
      <c r="F19" s="110">
        <v>9</v>
      </c>
      <c r="G19" s="121">
        <v>6</v>
      </c>
      <c r="H19" s="121">
        <v>4</v>
      </c>
      <c r="I19" s="121">
        <v>0</v>
      </c>
      <c r="J19" s="121">
        <v>2</v>
      </c>
      <c r="K19" s="79">
        <v>12</v>
      </c>
      <c r="L19" s="79">
        <v>32</v>
      </c>
      <c r="M19" s="79">
        <v>38</v>
      </c>
      <c r="N19" s="109" t="s">
        <v>21</v>
      </c>
    </row>
    <row r="20" spans="1:14" ht="25.5">
      <c r="A20" s="110">
        <v>7</v>
      </c>
      <c r="B20" s="79" t="s">
        <v>64</v>
      </c>
      <c r="C20" s="106" t="s">
        <v>12</v>
      </c>
      <c r="D20" s="76" t="s">
        <v>19</v>
      </c>
      <c r="E20" s="111" t="s">
        <v>34</v>
      </c>
      <c r="F20" s="110">
        <v>9</v>
      </c>
      <c r="G20" s="121">
        <v>4</v>
      </c>
      <c r="H20" s="121">
        <v>4</v>
      </c>
      <c r="I20" s="121">
        <v>0</v>
      </c>
      <c r="J20" s="121">
        <v>2</v>
      </c>
      <c r="K20" s="79">
        <v>10</v>
      </c>
      <c r="L20" s="79">
        <v>32</v>
      </c>
      <c r="M20" s="79">
        <v>31</v>
      </c>
      <c r="N20" s="108" t="s">
        <v>21</v>
      </c>
    </row>
    <row r="21" spans="1:14">
      <c r="A21" s="88"/>
      <c r="B21" s="89"/>
      <c r="C21" s="90"/>
      <c r="D21" s="90"/>
      <c r="E21" s="88"/>
      <c r="F21" s="88"/>
      <c r="G21" s="88"/>
      <c r="H21" s="88"/>
      <c r="I21" s="88"/>
      <c r="J21" s="88"/>
      <c r="K21" s="91"/>
      <c r="L21" s="91"/>
      <c r="M21" s="91"/>
      <c r="N21" s="92"/>
    </row>
    <row r="22" spans="1:14">
      <c r="A22" s="122"/>
      <c r="B22" s="123" t="s">
        <v>8</v>
      </c>
      <c r="C22" s="123"/>
      <c r="D22" s="122" t="s">
        <v>36</v>
      </c>
      <c r="E22" s="124"/>
      <c r="F22" s="125"/>
      <c r="G22" s="125"/>
      <c r="H22" s="125"/>
      <c r="I22" s="125"/>
      <c r="J22" s="125"/>
      <c r="K22" s="126"/>
      <c r="L22" s="125"/>
      <c r="M22" s="114"/>
      <c r="N22" s="115"/>
    </row>
    <row r="23" spans="1:14">
      <c r="A23" s="127"/>
      <c r="B23" s="128" t="s">
        <v>9</v>
      </c>
      <c r="D23" s="129"/>
      <c r="E23" s="118"/>
      <c r="F23" s="130"/>
      <c r="G23" s="118"/>
      <c r="H23" s="118"/>
      <c r="I23" s="118"/>
      <c r="J23" s="118"/>
      <c r="K23" s="118"/>
      <c r="L23" s="118"/>
      <c r="M23" s="9"/>
      <c r="N23" s="9"/>
    </row>
    <row r="24" spans="1:14">
      <c r="A24" s="127"/>
      <c r="B24" s="128"/>
      <c r="C24" s="128"/>
      <c r="D24" s="122" t="s">
        <v>37</v>
      </c>
      <c r="E24" s="128"/>
      <c r="F24" s="131"/>
      <c r="G24" s="128"/>
      <c r="H24" s="128"/>
      <c r="I24" s="128"/>
      <c r="J24" s="128"/>
      <c r="K24" s="128"/>
      <c r="L24" s="128"/>
      <c r="M24" s="102"/>
      <c r="N24" s="102"/>
    </row>
    <row r="25" spans="1:14">
      <c r="A25" s="127"/>
      <c r="B25" s="128"/>
      <c r="C25" s="128"/>
      <c r="D25" s="122" t="s">
        <v>38</v>
      </c>
      <c r="E25" s="128"/>
      <c r="F25" s="131"/>
      <c r="G25" s="128"/>
      <c r="H25" s="128"/>
      <c r="I25" s="128"/>
      <c r="J25" s="128"/>
      <c r="K25" s="128"/>
      <c r="L25" s="128"/>
      <c r="M25" s="102"/>
      <c r="N25" s="102"/>
    </row>
    <row r="26" spans="1:14">
      <c r="A26" s="132"/>
      <c r="B26" s="133"/>
      <c r="C26" s="133"/>
      <c r="D26" s="133"/>
      <c r="E26" s="124"/>
      <c r="F26" s="134"/>
      <c r="G26" s="133"/>
      <c r="H26" s="133"/>
      <c r="I26" s="133"/>
      <c r="J26" s="133"/>
      <c r="K26" s="133"/>
      <c r="L26" s="133"/>
      <c r="M26" s="102"/>
      <c r="N26" s="102"/>
    </row>
    <row r="27" spans="1:14">
      <c r="A27" s="132"/>
      <c r="B27" s="133"/>
      <c r="C27" s="133"/>
      <c r="D27" s="133"/>
      <c r="E27" s="124"/>
      <c r="F27" s="134"/>
      <c r="G27" s="133"/>
      <c r="H27" s="133"/>
      <c r="I27" s="133"/>
      <c r="J27" s="133"/>
      <c r="K27" s="133"/>
      <c r="L27" s="133"/>
      <c r="M27" s="102"/>
      <c r="N27" s="102"/>
    </row>
  </sheetData>
  <sortState ref="A12:N20">
    <sortCondition descending="1" ref="M12"/>
  </sortState>
  <mergeCells count="8">
    <mergeCell ref="A1:N1"/>
    <mergeCell ref="A3:N3"/>
    <mergeCell ref="A4:N4"/>
    <mergeCell ref="A5:N5"/>
    <mergeCell ref="A6:M6"/>
    <mergeCell ref="A7:N7"/>
    <mergeCell ref="A8:N8"/>
    <mergeCell ref="A9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E12" sqref="E12:E25"/>
    </sheetView>
  </sheetViews>
  <sheetFormatPr defaultRowHeight="12"/>
  <cols>
    <col min="1" max="1" width="7.33203125" style="10" customWidth="1"/>
    <col min="2" max="2" width="9.33203125" style="10"/>
    <col min="3" max="3" width="15.33203125" style="13" customWidth="1"/>
    <col min="4" max="4" width="25.33203125" style="10" customWidth="1"/>
    <col min="5" max="5" width="22.33203125" style="10" customWidth="1"/>
    <col min="6" max="6" width="9.33203125" style="10"/>
    <col min="7" max="11" width="7.1640625" style="10" customWidth="1"/>
    <col min="12" max="13" width="9.33203125" style="10"/>
    <col min="14" max="14" width="16" style="10" customWidth="1"/>
    <col min="15" max="16384" width="9.33203125" style="10"/>
  </cols>
  <sheetData>
    <row r="1" spans="1:14" s="50" customFormat="1" ht="12.7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3" customFormat="1" ht="15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13" customFormat="1" ht="1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3" customFormat="1" ht="15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3" customFormat="1" ht="15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4" s="13" customFormat="1" ht="14.25">
      <c r="A7" s="70" t="s">
        <v>25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s="13" customFormat="1" ht="14.2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71"/>
      <c r="B10" s="71"/>
      <c r="C10" s="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63.75">
      <c r="A11" s="72" t="s">
        <v>0</v>
      </c>
      <c r="B11" s="72" t="s">
        <v>1</v>
      </c>
      <c r="C11" s="73" t="s">
        <v>11</v>
      </c>
      <c r="D11" s="73" t="s">
        <v>2</v>
      </c>
      <c r="E11" s="73" t="s">
        <v>3</v>
      </c>
      <c r="F11" s="73" t="s">
        <v>4</v>
      </c>
      <c r="G11" s="73" t="s">
        <v>14</v>
      </c>
      <c r="H11" s="73" t="s">
        <v>15</v>
      </c>
      <c r="I11" s="73" t="s">
        <v>16</v>
      </c>
      <c r="J11" s="73" t="s">
        <v>17</v>
      </c>
      <c r="K11" s="73" t="s">
        <v>5</v>
      </c>
      <c r="L11" s="73" t="s">
        <v>6</v>
      </c>
      <c r="M11" s="73" t="s">
        <v>7</v>
      </c>
      <c r="N11" s="72" t="s">
        <v>10</v>
      </c>
    </row>
    <row r="12" spans="1:14" ht="26.25">
      <c r="A12" s="74">
        <v>1</v>
      </c>
      <c r="B12" s="105" t="s">
        <v>39</v>
      </c>
      <c r="C12" s="106" t="s">
        <v>12</v>
      </c>
      <c r="D12" s="76" t="s">
        <v>19</v>
      </c>
      <c r="E12" s="77" t="s">
        <v>34</v>
      </c>
      <c r="F12" s="74">
        <v>10</v>
      </c>
      <c r="G12" s="107">
        <v>8</v>
      </c>
      <c r="H12" s="107">
        <v>6</v>
      </c>
      <c r="I12" s="107">
        <v>6</v>
      </c>
      <c r="J12" s="107">
        <v>6</v>
      </c>
      <c r="K12" s="105">
        <v>24</v>
      </c>
      <c r="L12" s="105">
        <v>32</v>
      </c>
      <c r="M12" s="105">
        <v>75</v>
      </c>
      <c r="N12" s="156" t="s">
        <v>18</v>
      </c>
    </row>
    <row r="13" spans="1:14" ht="26.25">
      <c r="A13" s="74">
        <v>2</v>
      </c>
      <c r="B13" s="105" t="s">
        <v>40</v>
      </c>
      <c r="C13" s="78" t="s">
        <v>12</v>
      </c>
      <c r="D13" s="78" t="s">
        <v>19</v>
      </c>
      <c r="E13" s="79" t="s">
        <v>34</v>
      </c>
      <c r="F13" s="74">
        <v>10</v>
      </c>
      <c r="G13" s="107">
        <v>6</v>
      </c>
      <c r="H13" s="107">
        <v>4</v>
      </c>
      <c r="I13" s="107">
        <v>6</v>
      </c>
      <c r="J13" s="107">
        <v>8</v>
      </c>
      <c r="K13" s="105">
        <v>24</v>
      </c>
      <c r="L13" s="105">
        <v>32</v>
      </c>
      <c r="M13" s="105">
        <v>75</v>
      </c>
      <c r="N13" s="156" t="s">
        <v>18</v>
      </c>
    </row>
    <row r="14" spans="1:14" ht="26.25">
      <c r="A14" s="74">
        <v>3</v>
      </c>
      <c r="B14" s="105" t="s">
        <v>41</v>
      </c>
      <c r="C14" s="78" t="s">
        <v>12</v>
      </c>
      <c r="D14" s="78" t="s">
        <v>19</v>
      </c>
      <c r="E14" s="77" t="s">
        <v>34</v>
      </c>
      <c r="F14" s="74">
        <v>10</v>
      </c>
      <c r="G14" s="107">
        <v>6</v>
      </c>
      <c r="H14" s="107">
        <v>6</v>
      </c>
      <c r="I14" s="107">
        <v>4</v>
      </c>
      <c r="J14" s="107">
        <v>6</v>
      </c>
      <c r="K14" s="105">
        <v>22</v>
      </c>
      <c r="L14" s="105">
        <v>32</v>
      </c>
      <c r="M14" s="105">
        <v>69</v>
      </c>
      <c r="N14" s="157" t="s">
        <v>13</v>
      </c>
    </row>
    <row r="15" spans="1:14" ht="26.25">
      <c r="A15" s="74">
        <v>4</v>
      </c>
      <c r="B15" s="105" t="s">
        <v>42</v>
      </c>
      <c r="C15" s="78" t="s">
        <v>12</v>
      </c>
      <c r="D15" s="78" t="s">
        <v>19</v>
      </c>
      <c r="E15" s="79" t="s">
        <v>34</v>
      </c>
      <c r="F15" s="74">
        <v>10</v>
      </c>
      <c r="G15" s="107">
        <v>8</v>
      </c>
      <c r="H15" s="107">
        <v>6</v>
      </c>
      <c r="I15" s="107">
        <v>6</v>
      </c>
      <c r="J15" s="107">
        <v>4</v>
      </c>
      <c r="K15" s="105">
        <v>22</v>
      </c>
      <c r="L15" s="105">
        <v>32</v>
      </c>
      <c r="M15" s="105">
        <v>69</v>
      </c>
      <c r="N15" s="157" t="s">
        <v>13</v>
      </c>
    </row>
    <row r="16" spans="1:14" ht="26.25">
      <c r="A16" s="74">
        <v>5</v>
      </c>
      <c r="B16" s="105" t="s">
        <v>43</v>
      </c>
      <c r="C16" s="78" t="s">
        <v>12</v>
      </c>
      <c r="D16" s="78" t="s">
        <v>19</v>
      </c>
      <c r="E16" s="79" t="s">
        <v>34</v>
      </c>
      <c r="F16" s="74">
        <v>10</v>
      </c>
      <c r="G16" s="107">
        <v>0</v>
      </c>
      <c r="H16" s="107">
        <v>4</v>
      </c>
      <c r="I16" s="107">
        <v>0</v>
      </c>
      <c r="J16" s="107">
        <v>8</v>
      </c>
      <c r="K16" s="105">
        <v>12</v>
      </c>
      <c r="L16" s="105">
        <v>32</v>
      </c>
      <c r="M16" s="105">
        <v>37.5</v>
      </c>
      <c r="N16" s="109" t="s">
        <v>21</v>
      </c>
    </row>
    <row r="17" spans="1:14" ht="26.25">
      <c r="A17" s="74">
        <v>6</v>
      </c>
      <c r="B17" s="105" t="s">
        <v>44</v>
      </c>
      <c r="C17" s="78" t="s">
        <v>12</v>
      </c>
      <c r="D17" s="78" t="s">
        <v>19</v>
      </c>
      <c r="E17" s="79" t="s">
        <v>34</v>
      </c>
      <c r="F17" s="74">
        <v>10</v>
      </c>
      <c r="G17" s="107">
        <v>2</v>
      </c>
      <c r="H17" s="107">
        <v>2</v>
      </c>
      <c r="I17" s="107">
        <v>0</v>
      </c>
      <c r="J17" s="107">
        <v>6</v>
      </c>
      <c r="K17" s="105">
        <v>10</v>
      </c>
      <c r="L17" s="105">
        <v>32</v>
      </c>
      <c r="M17" s="105">
        <v>31</v>
      </c>
      <c r="N17" s="109" t="s">
        <v>21</v>
      </c>
    </row>
    <row r="18" spans="1:14" ht="26.25">
      <c r="A18" s="74">
        <v>7</v>
      </c>
      <c r="B18" s="105" t="s">
        <v>45</v>
      </c>
      <c r="C18" s="106" t="s">
        <v>12</v>
      </c>
      <c r="D18" s="76" t="s">
        <v>19</v>
      </c>
      <c r="E18" s="77" t="s">
        <v>34</v>
      </c>
      <c r="F18" s="74">
        <v>10</v>
      </c>
      <c r="G18" s="107">
        <v>4</v>
      </c>
      <c r="H18" s="107">
        <v>0</v>
      </c>
      <c r="I18" s="107">
        <v>0</v>
      </c>
      <c r="J18" s="107">
        <v>4</v>
      </c>
      <c r="K18" s="105">
        <v>8</v>
      </c>
      <c r="L18" s="105">
        <v>32</v>
      </c>
      <c r="M18" s="105">
        <v>25</v>
      </c>
      <c r="N18" s="109" t="s">
        <v>21</v>
      </c>
    </row>
    <row r="19" spans="1:14" ht="26.25">
      <c r="A19" s="74">
        <v>8</v>
      </c>
      <c r="B19" s="105" t="s">
        <v>46</v>
      </c>
      <c r="C19" s="106" t="s">
        <v>12</v>
      </c>
      <c r="D19" s="76" t="s">
        <v>19</v>
      </c>
      <c r="E19" s="77" t="s">
        <v>34</v>
      </c>
      <c r="F19" s="74">
        <v>10</v>
      </c>
      <c r="G19" s="107">
        <v>2</v>
      </c>
      <c r="H19" s="107">
        <v>0</v>
      </c>
      <c r="I19" s="107">
        <v>2</v>
      </c>
      <c r="J19" s="107">
        <v>4</v>
      </c>
      <c r="K19" s="105">
        <v>8</v>
      </c>
      <c r="L19" s="105">
        <v>32</v>
      </c>
      <c r="M19" s="105">
        <v>25</v>
      </c>
      <c r="N19" s="109" t="s">
        <v>21</v>
      </c>
    </row>
    <row r="20" spans="1:14" ht="26.25">
      <c r="A20" s="74">
        <v>9</v>
      </c>
      <c r="B20" s="105" t="s">
        <v>47</v>
      </c>
      <c r="C20" s="78" t="s">
        <v>12</v>
      </c>
      <c r="D20" s="78" t="s">
        <v>19</v>
      </c>
      <c r="E20" s="77" t="s">
        <v>34</v>
      </c>
      <c r="F20" s="74">
        <v>10</v>
      </c>
      <c r="G20" s="107">
        <v>0</v>
      </c>
      <c r="H20" s="107">
        <v>0</v>
      </c>
      <c r="I20" s="107">
        <v>0</v>
      </c>
      <c r="J20" s="107">
        <v>8</v>
      </c>
      <c r="K20" s="105">
        <v>8</v>
      </c>
      <c r="L20" s="105">
        <v>32</v>
      </c>
      <c r="M20" s="105">
        <v>25</v>
      </c>
      <c r="N20" s="109" t="s">
        <v>21</v>
      </c>
    </row>
    <row r="21" spans="1:14" ht="26.25">
      <c r="A21" s="74">
        <v>10</v>
      </c>
      <c r="B21" s="105" t="s">
        <v>48</v>
      </c>
      <c r="C21" s="78" t="s">
        <v>12</v>
      </c>
      <c r="D21" s="78" t="s">
        <v>19</v>
      </c>
      <c r="E21" s="79" t="s">
        <v>34</v>
      </c>
      <c r="F21" s="74">
        <v>10</v>
      </c>
      <c r="G21" s="107">
        <v>2</v>
      </c>
      <c r="H21" s="107">
        <v>0</v>
      </c>
      <c r="I21" s="107">
        <v>0</v>
      </c>
      <c r="J21" s="107">
        <v>6</v>
      </c>
      <c r="K21" s="105">
        <v>8</v>
      </c>
      <c r="L21" s="105">
        <v>32</v>
      </c>
      <c r="M21" s="105">
        <v>25</v>
      </c>
      <c r="N21" s="109" t="s">
        <v>21</v>
      </c>
    </row>
    <row r="22" spans="1:14" ht="26.25">
      <c r="A22" s="74">
        <v>11</v>
      </c>
      <c r="B22" s="105" t="s">
        <v>49</v>
      </c>
      <c r="C22" s="78" t="s">
        <v>12</v>
      </c>
      <c r="D22" s="78" t="s">
        <v>19</v>
      </c>
      <c r="E22" s="79" t="s">
        <v>34</v>
      </c>
      <c r="F22" s="74">
        <v>10</v>
      </c>
      <c r="G22" s="107">
        <v>2</v>
      </c>
      <c r="H22" s="107">
        <v>0</v>
      </c>
      <c r="I22" s="107">
        <v>0</v>
      </c>
      <c r="J22" s="107">
        <v>6</v>
      </c>
      <c r="K22" s="105">
        <v>8</v>
      </c>
      <c r="L22" s="105">
        <v>32</v>
      </c>
      <c r="M22" s="105">
        <v>25</v>
      </c>
      <c r="N22" s="109" t="s">
        <v>21</v>
      </c>
    </row>
    <row r="23" spans="1:14" ht="26.25">
      <c r="A23" s="74">
        <v>12</v>
      </c>
      <c r="B23" s="105" t="s">
        <v>50</v>
      </c>
      <c r="C23" s="78" t="s">
        <v>12</v>
      </c>
      <c r="D23" s="78" t="s">
        <v>19</v>
      </c>
      <c r="E23" s="79" t="s">
        <v>34</v>
      </c>
      <c r="F23" s="74">
        <v>10</v>
      </c>
      <c r="G23" s="107">
        <v>4</v>
      </c>
      <c r="H23" s="107">
        <v>0</v>
      </c>
      <c r="I23" s="107">
        <v>0</v>
      </c>
      <c r="J23" s="107">
        <v>2</v>
      </c>
      <c r="K23" s="105">
        <v>6</v>
      </c>
      <c r="L23" s="105">
        <v>32</v>
      </c>
      <c r="M23" s="105">
        <v>19</v>
      </c>
      <c r="N23" s="109" t="s">
        <v>21</v>
      </c>
    </row>
    <row r="24" spans="1:14" ht="26.25">
      <c r="A24" s="74">
        <v>13</v>
      </c>
      <c r="B24" s="105" t="s">
        <v>51</v>
      </c>
      <c r="C24" s="78" t="s">
        <v>12</v>
      </c>
      <c r="D24" s="78" t="s">
        <v>19</v>
      </c>
      <c r="E24" s="77" t="s">
        <v>34</v>
      </c>
      <c r="F24" s="74">
        <v>10</v>
      </c>
      <c r="G24" s="107">
        <v>0</v>
      </c>
      <c r="H24" s="107">
        <v>0</v>
      </c>
      <c r="I24" s="107">
        <v>0</v>
      </c>
      <c r="J24" s="107">
        <v>4</v>
      </c>
      <c r="K24" s="105">
        <v>4</v>
      </c>
      <c r="L24" s="105">
        <v>32</v>
      </c>
      <c r="M24" s="105">
        <v>12.5</v>
      </c>
      <c r="N24" s="109" t="s">
        <v>21</v>
      </c>
    </row>
    <row r="25" spans="1:14" ht="26.25">
      <c r="A25" s="74">
        <v>14</v>
      </c>
      <c r="B25" s="105" t="s">
        <v>52</v>
      </c>
      <c r="C25" s="76" t="s">
        <v>12</v>
      </c>
      <c r="D25" s="76" t="s">
        <v>19</v>
      </c>
      <c r="E25" s="77" t="s">
        <v>34</v>
      </c>
      <c r="F25" s="74">
        <v>10</v>
      </c>
      <c r="G25" s="107">
        <v>0</v>
      </c>
      <c r="H25" s="107">
        <v>0</v>
      </c>
      <c r="I25" s="107">
        <v>0</v>
      </c>
      <c r="J25" s="107">
        <v>4</v>
      </c>
      <c r="K25" s="105">
        <v>4</v>
      </c>
      <c r="L25" s="105">
        <v>32</v>
      </c>
      <c r="M25" s="105">
        <v>12.5</v>
      </c>
      <c r="N25" s="109" t="s">
        <v>21</v>
      </c>
    </row>
    <row r="26" spans="1:14" ht="21" customHeight="1">
      <c r="A26" s="80"/>
      <c r="B26" s="81"/>
      <c r="C26" s="82"/>
      <c r="D26" s="83"/>
      <c r="E26" s="84"/>
      <c r="F26" s="80"/>
      <c r="G26" s="85"/>
      <c r="H26" s="85"/>
      <c r="I26" s="85"/>
      <c r="J26" s="85"/>
      <c r="K26" s="84"/>
      <c r="L26" s="86"/>
      <c r="M26" s="86"/>
      <c r="N26" s="87"/>
    </row>
    <row r="27" spans="1:14" ht="21" customHeight="1">
      <c r="A27" s="88"/>
      <c r="B27" s="89"/>
      <c r="C27" s="90"/>
      <c r="D27" s="90"/>
      <c r="E27" s="88"/>
      <c r="F27" s="88"/>
      <c r="G27" s="88"/>
      <c r="H27" s="88"/>
      <c r="I27" s="88"/>
      <c r="J27" s="88"/>
      <c r="K27" s="91"/>
      <c r="L27" s="91"/>
      <c r="M27" s="91"/>
      <c r="N27" s="92"/>
    </row>
    <row r="28" spans="1:14" ht="21" customHeight="1">
      <c r="A28" s="93"/>
      <c r="B28" s="94" t="s">
        <v>8</v>
      </c>
      <c r="C28" s="94"/>
      <c r="D28" s="93" t="s">
        <v>36</v>
      </c>
      <c r="E28" s="95"/>
      <c r="F28" s="75"/>
      <c r="G28" s="75"/>
      <c r="H28" s="75"/>
      <c r="I28" s="75"/>
      <c r="J28" s="75"/>
      <c r="K28" s="96"/>
      <c r="L28" s="75"/>
      <c r="M28" s="97"/>
      <c r="N28" s="80"/>
    </row>
    <row r="29" spans="1:14" ht="21" customHeight="1">
      <c r="A29" s="98"/>
      <c r="B29" s="99" t="s">
        <v>9</v>
      </c>
      <c r="C29" s="100"/>
      <c r="D29" s="19"/>
      <c r="E29" s="100"/>
      <c r="F29" s="20"/>
      <c r="G29" s="100"/>
      <c r="H29" s="100"/>
      <c r="I29" s="100"/>
      <c r="J29" s="100"/>
      <c r="K29" s="100"/>
      <c r="L29" s="100"/>
      <c r="M29" s="71"/>
      <c r="N29" s="71"/>
    </row>
    <row r="30" spans="1:14" ht="21" customHeight="1">
      <c r="A30" s="98"/>
      <c r="B30" s="99"/>
      <c r="C30" s="99"/>
      <c r="D30" s="93" t="s">
        <v>37</v>
      </c>
      <c r="E30" s="99"/>
      <c r="F30" s="101"/>
      <c r="G30" s="99"/>
      <c r="H30" s="99"/>
      <c r="I30" s="99"/>
      <c r="J30" s="99"/>
      <c r="K30" s="99"/>
      <c r="L30" s="99"/>
      <c r="M30" s="102"/>
      <c r="N30" s="102"/>
    </row>
    <row r="31" spans="1:14" ht="21" customHeight="1">
      <c r="A31" s="98"/>
      <c r="B31" s="99"/>
      <c r="C31" s="99"/>
      <c r="D31" s="93" t="s">
        <v>38</v>
      </c>
      <c r="E31" s="99"/>
      <c r="F31" s="101"/>
      <c r="G31" s="99"/>
      <c r="H31" s="99"/>
      <c r="I31" s="99"/>
      <c r="J31" s="99"/>
      <c r="K31" s="99"/>
      <c r="L31" s="99"/>
      <c r="M31" s="102"/>
      <c r="N31" s="102"/>
    </row>
    <row r="32" spans="1:14" ht="21" customHeight="1">
      <c r="A32" s="23"/>
      <c r="B32" s="103"/>
      <c r="C32" s="103"/>
      <c r="D32" s="103"/>
      <c r="E32" s="95"/>
      <c r="F32" s="104"/>
      <c r="G32" s="103"/>
      <c r="H32" s="103"/>
      <c r="I32" s="103"/>
      <c r="J32" s="103"/>
      <c r="K32" s="103"/>
      <c r="L32" s="103"/>
      <c r="M32" s="102"/>
      <c r="N32" s="102"/>
    </row>
    <row r="33" spans="1:14" ht="21" customHeight="1">
      <c r="A33" s="23"/>
      <c r="B33" s="103"/>
      <c r="C33" s="103"/>
      <c r="D33" s="103"/>
      <c r="E33" s="95"/>
      <c r="F33" s="104"/>
      <c r="G33" s="103"/>
      <c r="H33" s="103"/>
      <c r="I33" s="103"/>
      <c r="J33" s="103"/>
      <c r="K33" s="103"/>
      <c r="L33" s="103"/>
      <c r="M33" s="102"/>
      <c r="N33" s="102"/>
    </row>
    <row r="34" spans="1:14" ht="21" customHeight="1"/>
  </sheetData>
  <sortState ref="A12:N25">
    <sortCondition descending="1" ref="M12"/>
  </sortState>
  <mergeCells count="8">
    <mergeCell ref="A1:N1"/>
    <mergeCell ref="A3:N3"/>
    <mergeCell ref="A4:N4"/>
    <mergeCell ref="A5:N5"/>
    <mergeCell ref="A6:M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N12" sqref="N12:N13"/>
    </sheetView>
  </sheetViews>
  <sheetFormatPr defaultRowHeight="12"/>
  <cols>
    <col min="1" max="2" width="9.33203125" style="52"/>
    <col min="3" max="3" width="15.33203125" style="53" customWidth="1"/>
    <col min="4" max="4" width="25.33203125" style="52" customWidth="1"/>
    <col min="5" max="5" width="15.6640625" style="52" customWidth="1"/>
    <col min="6" max="6" width="9.33203125" style="52"/>
    <col min="7" max="11" width="7.1640625" style="52" customWidth="1"/>
    <col min="12" max="13" width="9.33203125" style="52"/>
    <col min="14" max="14" width="16" style="52" customWidth="1"/>
    <col min="15" max="16384" width="9.33203125" style="52"/>
  </cols>
  <sheetData>
    <row r="1" spans="1:14" s="51" customFormat="1" ht="12.7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3" customFormat="1" ht="15">
      <c r="A3" s="29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53" customFormat="1" ht="15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53" customFormat="1" ht="1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53" customFormat="1" ht="1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s="53" customFormat="1" ht="14.25">
      <c r="A7" s="31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53" customFormat="1" ht="14.25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>
      <c r="A10" s="55"/>
      <c r="B10" s="55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63.75">
      <c r="A11" s="7" t="s">
        <v>0</v>
      </c>
      <c r="B11" s="7" t="s">
        <v>1</v>
      </c>
      <c r="C11" s="8" t="s">
        <v>11</v>
      </c>
      <c r="D11" s="8" t="s">
        <v>2</v>
      </c>
      <c r="E11" s="8" t="s">
        <v>3</v>
      </c>
      <c r="F11" s="8" t="s">
        <v>4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5</v>
      </c>
      <c r="L11" s="8" t="s">
        <v>6</v>
      </c>
      <c r="M11" s="8" t="s">
        <v>7</v>
      </c>
      <c r="N11" s="7" t="s">
        <v>10</v>
      </c>
    </row>
    <row r="12" spans="1:14" ht="38.25">
      <c r="A12" s="3">
        <v>1</v>
      </c>
      <c r="B12" s="57" t="s">
        <v>29</v>
      </c>
      <c r="C12" s="45" t="s">
        <v>12</v>
      </c>
      <c r="D12" s="12" t="s">
        <v>19</v>
      </c>
      <c r="E12" s="42" t="s">
        <v>34</v>
      </c>
      <c r="F12" s="3">
        <v>11</v>
      </c>
      <c r="G12" s="58">
        <v>8</v>
      </c>
      <c r="H12" s="58">
        <v>0</v>
      </c>
      <c r="I12" s="58">
        <v>8</v>
      </c>
      <c r="J12" s="58">
        <v>8</v>
      </c>
      <c r="K12" s="65">
        <f>SUM(G12:J12)</f>
        <v>24</v>
      </c>
      <c r="L12" s="59">
        <v>32</v>
      </c>
      <c r="M12" s="59">
        <v>75</v>
      </c>
      <c r="N12" s="43" t="s">
        <v>18</v>
      </c>
    </row>
    <row r="13" spans="1:14" ht="38.25">
      <c r="A13" s="3">
        <v>2</v>
      </c>
      <c r="B13" s="57" t="s">
        <v>33</v>
      </c>
      <c r="C13" s="33" t="s">
        <v>12</v>
      </c>
      <c r="D13" s="46" t="s">
        <v>19</v>
      </c>
      <c r="E13" s="42" t="s">
        <v>34</v>
      </c>
      <c r="F13" s="32">
        <v>11</v>
      </c>
      <c r="G13" s="58">
        <v>6</v>
      </c>
      <c r="H13" s="58">
        <v>6</v>
      </c>
      <c r="I13" s="58">
        <v>2</v>
      </c>
      <c r="J13" s="58">
        <v>4</v>
      </c>
      <c r="K13" s="65">
        <f>SUM(G13:J13)</f>
        <v>18</v>
      </c>
      <c r="L13" s="59">
        <v>32</v>
      </c>
      <c r="M13" s="59">
        <v>56</v>
      </c>
      <c r="N13" s="43" t="s">
        <v>13</v>
      </c>
    </row>
    <row r="14" spans="1:14" ht="38.25">
      <c r="A14" s="3">
        <v>3</v>
      </c>
      <c r="B14" s="57" t="s">
        <v>27</v>
      </c>
      <c r="C14" s="44" t="s">
        <v>12</v>
      </c>
      <c r="D14" s="12" t="s">
        <v>19</v>
      </c>
      <c r="E14" s="42" t="s">
        <v>34</v>
      </c>
      <c r="F14" s="47">
        <v>11</v>
      </c>
      <c r="G14" s="58">
        <v>4</v>
      </c>
      <c r="H14" s="58">
        <v>4</v>
      </c>
      <c r="I14" s="58">
        <v>4</v>
      </c>
      <c r="J14" s="58">
        <v>2</v>
      </c>
      <c r="K14" s="65">
        <f>SUM(G14:J14)</f>
        <v>14</v>
      </c>
      <c r="L14" s="59">
        <v>32</v>
      </c>
      <c r="M14" s="59">
        <v>44</v>
      </c>
      <c r="N14" s="66" t="s">
        <v>21</v>
      </c>
    </row>
    <row r="15" spans="1:14" ht="38.25">
      <c r="A15" s="3">
        <v>4</v>
      </c>
      <c r="B15" s="57" t="s">
        <v>30</v>
      </c>
      <c r="C15" s="41" t="s">
        <v>12</v>
      </c>
      <c r="D15" s="12" t="s">
        <v>19</v>
      </c>
      <c r="E15" s="42" t="s">
        <v>34</v>
      </c>
      <c r="F15" s="6">
        <v>11</v>
      </c>
      <c r="G15" s="58">
        <v>4</v>
      </c>
      <c r="H15" s="58">
        <v>4</v>
      </c>
      <c r="I15" s="58">
        <v>2</v>
      </c>
      <c r="J15" s="58">
        <v>4</v>
      </c>
      <c r="K15" s="65">
        <f>SUM(G15:J15)</f>
        <v>14</v>
      </c>
      <c r="L15" s="59">
        <v>32</v>
      </c>
      <c r="M15" s="59">
        <v>44</v>
      </c>
      <c r="N15" s="66" t="s">
        <v>21</v>
      </c>
    </row>
    <row r="16" spans="1:14" ht="38.25">
      <c r="A16" s="3">
        <v>5</v>
      </c>
      <c r="B16" s="57" t="s">
        <v>31</v>
      </c>
      <c r="C16" s="33" t="s">
        <v>12</v>
      </c>
      <c r="D16" s="34" t="s">
        <v>19</v>
      </c>
      <c r="E16" s="42" t="s">
        <v>34</v>
      </c>
      <c r="F16" s="35">
        <v>11</v>
      </c>
      <c r="G16" s="58">
        <v>4</v>
      </c>
      <c r="H16" s="58">
        <v>4</v>
      </c>
      <c r="I16" s="58">
        <v>6</v>
      </c>
      <c r="J16" s="58">
        <v>0</v>
      </c>
      <c r="K16" s="65">
        <f>SUM(G16:J16)</f>
        <v>14</v>
      </c>
      <c r="L16" s="59">
        <v>32</v>
      </c>
      <c r="M16" s="59">
        <v>44</v>
      </c>
      <c r="N16" s="66" t="s">
        <v>21</v>
      </c>
    </row>
    <row r="17" spans="1:14" ht="38.25">
      <c r="A17" s="3">
        <v>6</v>
      </c>
      <c r="B17" s="57" t="s">
        <v>32</v>
      </c>
      <c r="C17" s="33" t="s">
        <v>12</v>
      </c>
      <c r="D17" s="33" t="s">
        <v>19</v>
      </c>
      <c r="E17" s="42" t="s">
        <v>34</v>
      </c>
      <c r="F17" s="35">
        <v>11</v>
      </c>
      <c r="G17" s="58">
        <v>4</v>
      </c>
      <c r="H17" s="58">
        <v>0</v>
      </c>
      <c r="I17" s="58">
        <v>8</v>
      </c>
      <c r="J17" s="58">
        <v>2</v>
      </c>
      <c r="K17" s="65">
        <f>SUM(G17:J17)</f>
        <v>14</v>
      </c>
      <c r="L17" s="59">
        <v>32</v>
      </c>
      <c r="M17" s="59">
        <v>44</v>
      </c>
      <c r="N17" s="66" t="s">
        <v>21</v>
      </c>
    </row>
    <row r="18" spans="1:14" ht="38.25">
      <c r="A18" s="3">
        <v>7</v>
      </c>
      <c r="B18" s="57" t="s">
        <v>28</v>
      </c>
      <c r="C18" s="41" t="s">
        <v>12</v>
      </c>
      <c r="D18" s="44" t="s">
        <v>19</v>
      </c>
      <c r="E18" s="42" t="s">
        <v>34</v>
      </c>
      <c r="F18" s="48">
        <v>11</v>
      </c>
      <c r="G18" s="58">
        <v>4</v>
      </c>
      <c r="H18" s="58">
        <v>2</v>
      </c>
      <c r="I18" s="58">
        <v>4</v>
      </c>
      <c r="J18" s="58">
        <v>2</v>
      </c>
      <c r="K18" s="65">
        <f>SUM(G18:J18)</f>
        <v>12</v>
      </c>
      <c r="L18" s="59">
        <v>32</v>
      </c>
      <c r="M18" s="59">
        <v>38</v>
      </c>
      <c r="N18" s="66" t="s">
        <v>21</v>
      </c>
    </row>
    <row r="19" spans="1:14" ht="12.75">
      <c r="A19" s="36"/>
      <c r="B19" s="37"/>
      <c r="C19" s="38"/>
      <c r="D19" s="38"/>
      <c r="E19" s="36"/>
      <c r="F19" s="36"/>
      <c r="G19" s="36"/>
      <c r="H19" s="36"/>
      <c r="I19" s="36"/>
      <c r="J19" s="36"/>
      <c r="K19" s="39"/>
      <c r="L19" s="39"/>
      <c r="M19" s="39"/>
      <c r="N19" s="40"/>
    </row>
    <row r="20" spans="1:14" ht="12.75">
      <c r="A20" s="36"/>
      <c r="B20" s="37"/>
      <c r="C20" s="38"/>
      <c r="D20" s="38"/>
      <c r="E20" s="36"/>
      <c r="F20" s="36"/>
      <c r="G20" s="36"/>
      <c r="H20" s="36"/>
      <c r="I20" s="36"/>
      <c r="J20" s="36"/>
      <c r="K20" s="39"/>
      <c r="L20" s="39"/>
      <c r="M20" s="39"/>
      <c r="N20" s="40"/>
    </row>
    <row r="21" spans="1:14" ht="15">
      <c r="A21" s="14"/>
      <c r="B21" s="15" t="s">
        <v>8</v>
      </c>
      <c r="C21" s="15"/>
      <c r="D21" s="14" t="s">
        <v>36</v>
      </c>
      <c r="E21" s="16"/>
      <c r="F21" s="17"/>
      <c r="G21" s="17"/>
      <c r="H21" s="17"/>
      <c r="I21" s="17"/>
      <c r="J21" s="17"/>
      <c r="K21" s="18"/>
      <c r="L21" s="17"/>
      <c r="M21" s="5"/>
      <c r="N21" s="4"/>
    </row>
    <row r="22" spans="1:14" ht="15">
      <c r="A22" s="60"/>
      <c r="B22" s="21" t="s">
        <v>9</v>
      </c>
      <c r="C22" s="61"/>
      <c r="D22" s="62"/>
      <c r="E22" s="61"/>
      <c r="F22" s="63"/>
      <c r="G22" s="61"/>
      <c r="H22" s="61"/>
      <c r="I22" s="61"/>
      <c r="J22" s="61"/>
      <c r="K22" s="61"/>
      <c r="L22" s="61"/>
      <c r="M22" s="55"/>
      <c r="N22" s="55"/>
    </row>
    <row r="23" spans="1:14" ht="15">
      <c r="A23" s="60"/>
      <c r="B23" s="21"/>
      <c r="C23" s="21"/>
      <c r="D23" s="14" t="s">
        <v>37</v>
      </c>
      <c r="E23" s="21"/>
      <c r="F23" s="22"/>
      <c r="G23" s="21"/>
      <c r="H23" s="21"/>
      <c r="I23" s="21"/>
      <c r="J23" s="21"/>
      <c r="K23" s="21"/>
      <c r="L23" s="21"/>
      <c r="M23" s="2"/>
      <c r="N23" s="2"/>
    </row>
    <row r="24" spans="1:14" ht="15">
      <c r="A24" s="60"/>
      <c r="B24" s="21"/>
      <c r="C24" s="21"/>
      <c r="D24" s="14" t="s">
        <v>38</v>
      </c>
      <c r="E24" s="21"/>
      <c r="F24" s="22"/>
      <c r="G24" s="21"/>
      <c r="H24" s="21"/>
      <c r="I24" s="21"/>
      <c r="J24" s="21"/>
      <c r="K24" s="21"/>
      <c r="L24" s="21"/>
      <c r="M24" s="2"/>
      <c r="N24" s="2"/>
    </row>
    <row r="25" spans="1:14" ht="15">
      <c r="A25" s="64"/>
      <c r="B25" s="24"/>
      <c r="C25" s="24"/>
      <c r="D25" s="24"/>
      <c r="E25" s="16"/>
      <c r="F25" s="25"/>
      <c r="G25" s="24"/>
      <c r="H25" s="24"/>
      <c r="I25" s="24"/>
      <c r="J25" s="24"/>
      <c r="K25" s="24"/>
      <c r="L25" s="24"/>
      <c r="M25" s="2"/>
      <c r="N25" s="2"/>
    </row>
    <row r="26" spans="1:14" ht="15">
      <c r="A26" s="64"/>
      <c r="B26" s="24"/>
      <c r="C26" s="24"/>
      <c r="D26" s="24"/>
      <c r="E26" s="16"/>
      <c r="F26" s="25"/>
      <c r="G26" s="24"/>
      <c r="H26" s="24"/>
      <c r="I26" s="24"/>
      <c r="J26" s="24"/>
      <c r="K26" s="24"/>
      <c r="L26" s="24"/>
      <c r="M26" s="2"/>
      <c r="N26" s="2"/>
    </row>
  </sheetData>
  <sortState ref="A12:N18">
    <sortCondition descending="1" ref="M12"/>
  </sortState>
  <mergeCells count="8">
    <mergeCell ref="A8:N8"/>
    <mergeCell ref="A9:N9"/>
    <mergeCell ref="A1:N1"/>
    <mergeCell ref="A3:N3"/>
    <mergeCell ref="A4:N4"/>
    <mergeCell ref="A5:N5"/>
    <mergeCell ref="A6:M6"/>
    <mergeCell ref="A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2019-10-21T13:17:53Z</dcterms:modified>
</cp:coreProperties>
</file>